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<sst xmlns="http://schemas.openxmlformats.org/spreadsheetml/2006/main" count="119" uniqueCount="33">
  <si>
    <t>コスモス</t>
  </si>
  <si>
    <t>広島</t>
  </si>
  <si>
    <t>｜</t>
  </si>
  <si>
    <t>【Aブロック】</t>
  </si>
  <si>
    <t>【Bブロック】</t>
  </si>
  <si>
    <t>【Cブロック】</t>
  </si>
  <si>
    <t>【Dブロック】</t>
  </si>
  <si>
    <t>Red Wings</t>
  </si>
  <si>
    <t>鳥取</t>
  </si>
  <si>
    <t>パワーズ</t>
  </si>
  <si>
    <t>島根</t>
  </si>
  <si>
    <t>Sperkler</t>
  </si>
  <si>
    <t>WISH</t>
  </si>
  <si>
    <t>岡山</t>
  </si>
  <si>
    <t>ﾋｰﾛｰｽﾞﾌﾟﾘﾝｾｽ</t>
  </si>
  <si>
    <t>FUN</t>
  </si>
  <si>
    <t>ギャルズ</t>
  </si>
  <si>
    <t>倉敷藤花</t>
  </si>
  <si>
    <t>BFU</t>
  </si>
  <si>
    <t>Cat's</t>
  </si>
  <si>
    <t>NO　SWEET</t>
  </si>
  <si>
    <t>ローズスター福山</t>
  </si>
  <si>
    <t>MIHO</t>
  </si>
  <si>
    <t>鶴山CHO</t>
  </si>
  <si>
    <t>ギャルズ☆</t>
  </si>
  <si>
    <t>M's岡山</t>
  </si>
  <si>
    <t>M・クリスタル</t>
  </si>
  <si>
    <t>M's岡山（岡山）</t>
  </si>
  <si>
    <t>平成２２年度（第１０回）中国地区ママさんバスケットボール交歓大会</t>
  </si>
  <si>
    <t>WISH（岡山）</t>
  </si>
  <si>
    <t>Hokulei</t>
  </si>
  <si>
    <t>Hokulei（鳥取）</t>
  </si>
  <si>
    <t>ローズスター福山（広島）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</si>
</sst>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30</xdr:row>
      <xdr:rowOff>123825</xdr:rowOff>
    </xdr:from>
    <xdr:to>
      <xdr:col>8</xdr:col>
      <xdr:colOff>1066800</xdr:colOff>
      <xdr:row>31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686050" y="5600700"/>
          <a:ext cx="114300" cy="133350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5"/>
  <sheetViews>
    <sheetView tabSelected="1" workbookViewId="0" topLeftCell="W1">
      <selection activeCell="AC7" sqref="AC7"/>
    </sheetView>
  </sheetViews>
  <sheetFormatPr defaultColWidth="9.00390625" defaultRowHeight="13.5"/>
  <cols>
    <col min="1" max="7" width="2.75390625" style="0" customWidth="1"/>
    <col min="8" max="8" width="3.50390625" style="0" bestFit="1" customWidth="1"/>
    <col min="9" max="9" width="16.25390625" style="0" customWidth="1"/>
    <col min="10" max="10" width="5.25390625" style="0" bestFit="1" customWidth="1"/>
    <col min="11" max="14" width="2.75390625" style="0" customWidth="1"/>
    <col min="15" max="20" width="2.625" style="0" customWidth="1"/>
    <col min="21" max="25" width="2.75390625" style="0" customWidth="1"/>
    <col min="26" max="26" width="2.50390625" style="0" customWidth="1"/>
    <col min="27" max="27" width="20.625" style="0" customWidth="1"/>
    <col min="28" max="28" width="2.625" style="0" customWidth="1"/>
    <col min="29" max="29" width="20.625" style="0" customWidth="1"/>
    <col min="30" max="45" width="2.625" style="0" customWidth="1"/>
    <col min="46" max="46" width="3.50390625" style="0" bestFit="1" customWidth="1"/>
    <col min="47" max="47" width="16.25390625" style="0" customWidth="1"/>
    <col min="48" max="48" width="5.25390625" style="0" bestFit="1" customWidth="1"/>
    <col min="49" max="54" width="2.625" style="0" customWidth="1"/>
  </cols>
  <sheetData>
    <row r="1" ht="13.5">
      <c r="A1" s="54" t="s">
        <v>28</v>
      </c>
    </row>
    <row r="2" ht="13.5">
      <c r="B2" t="s">
        <v>3</v>
      </c>
    </row>
    <row r="3" ht="13.5">
      <c r="AD3" t="s">
        <v>5</v>
      </c>
    </row>
    <row r="4" spans="8:48" ht="14.25" thickBot="1">
      <c r="H4" s="45">
        <v>1</v>
      </c>
      <c r="I4" s="43" t="s">
        <v>0</v>
      </c>
      <c r="J4" s="47" t="s">
        <v>1</v>
      </c>
      <c r="K4" s="4"/>
      <c r="L4" s="4"/>
      <c r="M4" s="10"/>
      <c r="N4" s="10"/>
      <c r="R4" s="50">
        <f>SUM(P6:T6)</f>
        <v>46</v>
      </c>
      <c r="S4" s="50"/>
      <c r="AK4" s="50">
        <f>SUM(AJ6:AN6)</f>
        <v>47</v>
      </c>
      <c r="AL4" s="50"/>
      <c r="AO4" s="4"/>
      <c r="AP4" s="4"/>
      <c r="AQ4" s="4"/>
      <c r="AR4" s="4"/>
      <c r="AS4" s="5"/>
      <c r="AT4" s="45">
        <v>11</v>
      </c>
      <c r="AU4" s="43" t="s">
        <v>26</v>
      </c>
      <c r="AV4" s="47" t="s">
        <v>10</v>
      </c>
    </row>
    <row r="5" spans="8:48" ht="14.25" thickTop="1">
      <c r="H5" s="46"/>
      <c r="I5" s="44"/>
      <c r="J5" s="48"/>
      <c r="K5" s="25"/>
      <c r="L5" s="26"/>
      <c r="M5" s="26"/>
      <c r="N5" s="26"/>
      <c r="O5" s="26"/>
      <c r="P5" s="26"/>
      <c r="Q5" s="26"/>
      <c r="R5" s="26"/>
      <c r="S5" s="26"/>
      <c r="T5" s="28"/>
      <c r="AJ5" s="31"/>
      <c r="AK5" s="26"/>
      <c r="AL5" s="26"/>
      <c r="AM5" s="26"/>
      <c r="AN5" s="26"/>
      <c r="AO5" s="26"/>
      <c r="AP5" s="26"/>
      <c r="AQ5" s="26"/>
      <c r="AR5" s="26"/>
      <c r="AS5" s="27"/>
      <c r="AT5" s="46"/>
      <c r="AU5" s="44"/>
      <c r="AV5" s="48"/>
    </row>
    <row r="6" spans="11:40" ht="14.25" thickBot="1">
      <c r="K6" s="4"/>
      <c r="L6" s="4"/>
      <c r="M6" s="4"/>
      <c r="N6" s="4"/>
      <c r="O6" s="4"/>
      <c r="P6" s="4">
        <v>8</v>
      </c>
      <c r="Q6" s="4">
        <v>15</v>
      </c>
      <c r="R6" s="4">
        <v>10</v>
      </c>
      <c r="S6" s="22">
        <v>13</v>
      </c>
      <c r="T6" s="29"/>
      <c r="W6" s="50">
        <f>SUM(U10:Y10)</f>
        <v>26</v>
      </c>
      <c r="X6" s="50"/>
      <c r="AF6" s="50">
        <f>SUM(AE10:AI10)</f>
        <v>30</v>
      </c>
      <c r="AG6" s="50"/>
      <c r="AJ6" s="38">
        <v>16</v>
      </c>
      <c r="AK6" s="9">
        <v>8</v>
      </c>
      <c r="AL6" s="9">
        <v>17</v>
      </c>
      <c r="AM6" s="9">
        <v>6</v>
      </c>
      <c r="AN6" s="4"/>
    </row>
    <row r="7" spans="8:48" ht="15" thickBot="1" thickTop="1">
      <c r="H7" s="45">
        <v>2</v>
      </c>
      <c r="I7" s="43" t="s">
        <v>7</v>
      </c>
      <c r="J7" s="47" t="s">
        <v>8</v>
      </c>
      <c r="K7" s="4"/>
      <c r="L7" s="4"/>
      <c r="M7" s="44">
        <f>SUM(K8:O8)</f>
        <v>21</v>
      </c>
      <c r="N7" s="44"/>
      <c r="O7" s="4"/>
      <c r="P7" s="4" t="s">
        <v>2</v>
      </c>
      <c r="Q7" s="4" t="s">
        <v>2</v>
      </c>
      <c r="R7" s="4" t="s">
        <v>2</v>
      </c>
      <c r="S7" s="4" t="s">
        <v>2</v>
      </c>
      <c r="T7" s="5"/>
      <c r="U7" s="25"/>
      <c r="V7" s="26"/>
      <c r="W7" s="26"/>
      <c r="X7" s="26"/>
      <c r="Y7" s="27"/>
      <c r="AD7" s="5"/>
      <c r="AE7" s="26"/>
      <c r="AF7" s="26"/>
      <c r="AG7" s="26"/>
      <c r="AH7" s="26"/>
      <c r="AI7" s="27"/>
      <c r="AJ7" s="15" t="s">
        <v>2</v>
      </c>
      <c r="AK7" s="4" t="s">
        <v>2</v>
      </c>
      <c r="AL7" s="4" t="s">
        <v>2</v>
      </c>
      <c r="AM7" s="4" t="s">
        <v>2</v>
      </c>
      <c r="AN7" s="4"/>
      <c r="AO7" s="1"/>
      <c r="AP7" s="50">
        <f>SUM(AO8:AS8)</f>
        <v>33</v>
      </c>
      <c r="AQ7" s="50"/>
      <c r="AT7" s="45">
        <v>12</v>
      </c>
      <c r="AU7" s="43" t="s">
        <v>18</v>
      </c>
      <c r="AV7" s="47" t="s">
        <v>8</v>
      </c>
    </row>
    <row r="8" spans="3:53" ht="15" thickBot="1" thickTop="1">
      <c r="C8" s="44">
        <f>SUM(B11:F11)</f>
        <v>21</v>
      </c>
      <c r="D8" s="44"/>
      <c r="F8" s="7"/>
      <c r="G8" s="37"/>
      <c r="H8" s="46"/>
      <c r="I8" s="44"/>
      <c r="J8" s="48"/>
      <c r="K8" s="8">
        <v>4</v>
      </c>
      <c r="L8" s="8">
        <v>2</v>
      </c>
      <c r="M8" s="8">
        <v>6</v>
      </c>
      <c r="N8" s="8">
        <v>9</v>
      </c>
      <c r="O8" s="3"/>
      <c r="P8" s="21">
        <v>11</v>
      </c>
      <c r="Q8" s="21">
        <v>10</v>
      </c>
      <c r="R8" s="21">
        <v>6</v>
      </c>
      <c r="S8" s="21">
        <v>14</v>
      </c>
      <c r="T8" s="5"/>
      <c r="U8" s="4"/>
      <c r="V8" s="4"/>
      <c r="W8" s="4"/>
      <c r="X8" s="4"/>
      <c r="Y8" s="5"/>
      <c r="AD8" s="5"/>
      <c r="AE8" s="4"/>
      <c r="AF8" s="4"/>
      <c r="AG8" s="4"/>
      <c r="AH8" s="4"/>
      <c r="AI8" s="4"/>
      <c r="AJ8" s="16">
        <v>4</v>
      </c>
      <c r="AK8" s="9">
        <v>7</v>
      </c>
      <c r="AL8" s="9">
        <v>11</v>
      </c>
      <c r="AM8" s="9">
        <v>8</v>
      </c>
      <c r="AN8" s="4"/>
      <c r="AO8" s="32">
        <v>8</v>
      </c>
      <c r="AP8" s="30">
        <v>11</v>
      </c>
      <c r="AQ8" s="30">
        <v>5</v>
      </c>
      <c r="AR8" s="30">
        <v>9</v>
      </c>
      <c r="AS8" s="27"/>
      <c r="AT8" s="46"/>
      <c r="AU8" s="44"/>
      <c r="AV8" s="48"/>
      <c r="AZ8" s="50">
        <f>SUM(AX11:BB11)</f>
        <v>25</v>
      </c>
      <c r="BA8" s="50"/>
    </row>
    <row r="9" spans="2:54" ht="15" thickBot="1" thickTop="1">
      <c r="B9" s="14"/>
      <c r="C9" s="2"/>
      <c r="D9" s="2"/>
      <c r="E9" s="2"/>
      <c r="F9" s="2"/>
      <c r="K9" s="4" t="s">
        <v>2</v>
      </c>
      <c r="L9" s="4" t="s">
        <v>2</v>
      </c>
      <c r="M9" s="4" t="s">
        <v>2</v>
      </c>
      <c r="N9" s="4" t="s">
        <v>2</v>
      </c>
      <c r="O9" s="5"/>
      <c r="P9" s="24"/>
      <c r="Q9" s="17"/>
      <c r="R9" s="17"/>
      <c r="S9" s="17"/>
      <c r="T9" s="18"/>
      <c r="U9" s="4"/>
      <c r="V9" s="4"/>
      <c r="W9" s="4"/>
      <c r="X9" s="4"/>
      <c r="Y9" s="5"/>
      <c r="AD9" s="5"/>
      <c r="AE9" s="4"/>
      <c r="AF9" s="4"/>
      <c r="AG9" s="4"/>
      <c r="AH9" s="4"/>
      <c r="AI9" s="4"/>
      <c r="AJ9" s="24"/>
      <c r="AK9" s="17"/>
      <c r="AL9" s="17"/>
      <c r="AM9" s="17"/>
      <c r="AN9" s="23"/>
      <c r="AO9" s="33" t="s">
        <v>2</v>
      </c>
      <c r="AP9" s="4" t="s">
        <v>2</v>
      </c>
      <c r="AQ9" s="4" t="s">
        <v>2</v>
      </c>
      <c r="AR9" s="4" t="s">
        <v>2</v>
      </c>
      <c r="AS9" s="4"/>
      <c r="AW9" s="29"/>
      <c r="AX9" s="31"/>
      <c r="AY9" s="26"/>
      <c r="AZ9" s="26"/>
      <c r="BA9" s="26"/>
      <c r="BB9" s="27"/>
    </row>
    <row r="10" spans="2:54" ht="15" thickBot="1" thickTop="1">
      <c r="B10" s="15"/>
      <c r="C10" s="4"/>
      <c r="D10" s="4"/>
      <c r="E10" s="4"/>
      <c r="F10" s="4"/>
      <c r="H10" s="45">
        <v>3</v>
      </c>
      <c r="I10" s="43" t="s">
        <v>9</v>
      </c>
      <c r="J10" s="47" t="s">
        <v>10</v>
      </c>
      <c r="K10" s="19">
        <v>12</v>
      </c>
      <c r="L10" s="20">
        <v>9</v>
      </c>
      <c r="M10" s="20">
        <v>12</v>
      </c>
      <c r="N10" s="20">
        <v>7</v>
      </c>
      <c r="O10" s="23"/>
      <c r="R10" s="50">
        <f>SUM(P8:T8)</f>
        <v>41</v>
      </c>
      <c r="S10" s="50"/>
      <c r="U10" s="9">
        <v>3</v>
      </c>
      <c r="V10" s="9">
        <v>11</v>
      </c>
      <c r="W10" s="9">
        <v>8</v>
      </c>
      <c r="X10" s="9">
        <v>4</v>
      </c>
      <c r="Y10" s="5"/>
      <c r="Z10" s="15"/>
      <c r="AA10" s="51" t="s">
        <v>29</v>
      </c>
      <c r="AB10" s="1"/>
      <c r="AC10" s="51" t="s">
        <v>32</v>
      </c>
      <c r="AD10" s="39"/>
      <c r="AE10" s="9">
        <v>2</v>
      </c>
      <c r="AF10" s="9">
        <v>6</v>
      </c>
      <c r="AG10" s="9">
        <v>9</v>
      </c>
      <c r="AH10" s="9">
        <v>13</v>
      </c>
      <c r="AI10" s="9"/>
      <c r="AJ10" s="1"/>
      <c r="AK10" s="50">
        <f>SUM(AJ8:AN8)</f>
        <v>30</v>
      </c>
      <c r="AL10" s="50"/>
      <c r="AM10" s="1"/>
      <c r="AN10" s="1"/>
      <c r="AO10" s="13">
        <v>8</v>
      </c>
      <c r="AP10" s="11">
        <v>5</v>
      </c>
      <c r="AQ10" s="11">
        <v>6</v>
      </c>
      <c r="AR10" s="11">
        <v>6</v>
      </c>
      <c r="AS10" s="7"/>
      <c r="AT10" s="45">
        <v>13</v>
      </c>
      <c r="AU10" s="43" t="s">
        <v>19</v>
      </c>
      <c r="AV10" s="47" t="s">
        <v>13</v>
      </c>
      <c r="AW10" s="42"/>
      <c r="AX10" s="4"/>
      <c r="AY10" s="4"/>
      <c r="AZ10" s="4"/>
      <c r="BA10" s="4"/>
      <c r="BB10" s="5"/>
    </row>
    <row r="11" spans="2:54" ht="15" thickBot="1" thickTop="1">
      <c r="B11" s="16">
        <v>5</v>
      </c>
      <c r="C11" s="9">
        <v>4</v>
      </c>
      <c r="D11" s="9">
        <v>2</v>
      </c>
      <c r="E11" s="9">
        <v>10</v>
      </c>
      <c r="F11" s="4"/>
      <c r="H11" s="46"/>
      <c r="I11" s="44"/>
      <c r="J11" s="48"/>
      <c r="M11" s="50">
        <f>SUM(K10:O10)</f>
        <v>40</v>
      </c>
      <c r="N11" s="50"/>
      <c r="U11" s="4" t="s">
        <v>2</v>
      </c>
      <c r="V11" s="4" t="s">
        <v>2</v>
      </c>
      <c r="W11" s="4" t="s">
        <v>2</v>
      </c>
      <c r="X11" s="4" t="s">
        <v>2</v>
      </c>
      <c r="Y11" s="29"/>
      <c r="Z11" s="53"/>
      <c r="AA11" s="52"/>
      <c r="AB11" s="1"/>
      <c r="AC11" s="52"/>
      <c r="AD11" s="40"/>
      <c r="AE11" s="4" t="s">
        <v>2</v>
      </c>
      <c r="AF11" s="4" t="s">
        <v>2</v>
      </c>
      <c r="AG11" s="4" t="s">
        <v>2</v>
      </c>
      <c r="AH11" s="4" t="s">
        <v>2</v>
      </c>
      <c r="AI11" s="9"/>
      <c r="AJ11" s="1"/>
      <c r="AK11" s="1"/>
      <c r="AL11" s="1"/>
      <c r="AM11" s="1"/>
      <c r="AN11" s="1"/>
      <c r="AP11" s="43">
        <f>SUM(AO10:AS10)</f>
        <v>25</v>
      </c>
      <c r="AQ11" s="43"/>
      <c r="AT11" s="46"/>
      <c r="AU11" s="44"/>
      <c r="AV11" s="48"/>
      <c r="AX11" s="9">
        <v>5</v>
      </c>
      <c r="AY11" s="9">
        <v>6</v>
      </c>
      <c r="AZ11" s="9">
        <v>3</v>
      </c>
      <c r="BA11" s="9">
        <v>11</v>
      </c>
      <c r="BB11" s="5"/>
    </row>
    <row r="12" spans="1:54" ht="14.25" thickTop="1">
      <c r="A12" s="5"/>
      <c r="B12" s="4" t="s">
        <v>2</v>
      </c>
      <c r="C12" s="4" t="s">
        <v>2</v>
      </c>
      <c r="D12" s="4" t="s">
        <v>2</v>
      </c>
      <c r="E12" s="4" t="s">
        <v>2</v>
      </c>
      <c r="F12" s="4"/>
      <c r="U12" s="9">
        <v>10</v>
      </c>
      <c r="V12" s="9">
        <v>3</v>
      </c>
      <c r="W12" s="9">
        <v>7</v>
      </c>
      <c r="X12" s="21">
        <v>12</v>
      </c>
      <c r="Y12" s="29"/>
      <c r="AD12" s="29"/>
      <c r="AE12" s="9">
        <v>9</v>
      </c>
      <c r="AF12" s="9">
        <v>6</v>
      </c>
      <c r="AG12" s="9">
        <v>11</v>
      </c>
      <c r="AH12" s="9">
        <v>12</v>
      </c>
      <c r="AI12" s="4"/>
      <c r="AO12" s="1"/>
      <c r="AP12" s="1"/>
      <c r="AX12" s="4" t="s">
        <v>2</v>
      </c>
      <c r="AY12" s="4" t="s">
        <v>2</v>
      </c>
      <c r="AZ12" s="4" t="s">
        <v>2</v>
      </c>
      <c r="BA12" s="4" t="s">
        <v>2</v>
      </c>
      <c r="BB12" s="5"/>
    </row>
    <row r="13" spans="2:54" ht="14.25" thickBot="1">
      <c r="B13" s="16">
        <v>8</v>
      </c>
      <c r="C13" s="9">
        <v>3</v>
      </c>
      <c r="D13" s="9">
        <v>18</v>
      </c>
      <c r="E13" s="9">
        <v>0</v>
      </c>
      <c r="F13" s="4"/>
      <c r="H13" s="45">
        <v>4</v>
      </c>
      <c r="I13" s="43" t="s">
        <v>11</v>
      </c>
      <c r="J13" s="47" t="s">
        <v>1</v>
      </c>
      <c r="P13" s="4"/>
      <c r="Q13" s="4"/>
      <c r="R13" s="44">
        <f>SUM(P14:T14)</f>
        <v>21</v>
      </c>
      <c r="S13" s="44"/>
      <c r="U13" s="9"/>
      <c r="V13" s="9"/>
      <c r="W13" s="9"/>
      <c r="X13" s="9"/>
      <c r="Y13" s="29"/>
      <c r="AD13" s="29"/>
      <c r="AE13" s="4"/>
      <c r="AF13" s="4"/>
      <c r="AG13" s="4"/>
      <c r="AH13" s="4"/>
      <c r="AI13" s="4"/>
      <c r="AO13" s="1"/>
      <c r="AP13" s="44">
        <f>SUM(AO14:AS14)</f>
        <v>10</v>
      </c>
      <c r="AQ13" s="44"/>
      <c r="AT13" s="45">
        <v>14</v>
      </c>
      <c r="AU13" s="43" t="s">
        <v>20</v>
      </c>
      <c r="AV13" s="47" t="s">
        <v>13</v>
      </c>
      <c r="AX13" s="9">
        <v>8</v>
      </c>
      <c r="AY13" s="9">
        <v>1</v>
      </c>
      <c r="AZ13" s="9">
        <v>6</v>
      </c>
      <c r="BA13" s="21">
        <v>4</v>
      </c>
      <c r="BB13" s="5"/>
    </row>
    <row r="14" spans="2:54" ht="14.25" thickTop="1">
      <c r="B14" s="15"/>
      <c r="C14" s="4"/>
      <c r="D14" s="4"/>
      <c r="E14" s="4"/>
      <c r="F14" s="29"/>
      <c r="G14" s="35"/>
      <c r="H14" s="46"/>
      <c r="I14" s="44"/>
      <c r="J14" s="48"/>
      <c r="K14" s="2"/>
      <c r="L14" s="2"/>
      <c r="M14" s="2"/>
      <c r="N14" s="2"/>
      <c r="O14" s="2"/>
      <c r="P14" s="8">
        <v>8</v>
      </c>
      <c r="Q14" s="8">
        <v>6</v>
      </c>
      <c r="R14" s="8">
        <v>5</v>
      </c>
      <c r="S14" s="8">
        <v>2</v>
      </c>
      <c r="T14" s="3"/>
      <c r="U14" s="4"/>
      <c r="V14" s="4"/>
      <c r="W14" s="4"/>
      <c r="X14" s="4"/>
      <c r="Y14" s="29"/>
      <c r="AD14" s="29"/>
      <c r="AE14" s="4"/>
      <c r="AF14" s="4"/>
      <c r="AG14" s="4"/>
      <c r="AH14" s="4"/>
      <c r="AI14" s="4"/>
      <c r="AO14" s="12">
        <v>0</v>
      </c>
      <c r="AP14" s="8">
        <v>2</v>
      </c>
      <c r="AQ14" s="8">
        <v>6</v>
      </c>
      <c r="AR14" s="8">
        <v>2</v>
      </c>
      <c r="AS14" s="3"/>
      <c r="AT14" s="46"/>
      <c r="AU14" s="44"/>
      <c r="AV14" s="48"/>
      <c r="AW14" s="3"/>
      <c r="AX14" s="9"/>
      <c r="AY14" s="9"/>
      <c r="AZ14" s="9"/>
      <c r="BA14" s="9"/>
      <c r="BB14" s="5"/>
    </row>
    <row r="15" spans="2:54" ht="14.25" thickBot="1">
      <c r="B15" s="24"/>
      <c r="C15" s="17"/>
      <c r="D15" s="17"/>
      <c r="E15" s="17"/>
      <c r="F15" s="23"/>
      <c r="K15" s="4"/>
      <c r="L15" s="4"/>
      <c r="M15" s="4"/>
      <c r="N15" s="4"/>
      <c r="O15" s="4"/>
      <c r="P15" s="4" t="s">
        <v>2</v>
      </c>
      <c r="Q15" s="4" t="s">
        <v>2</v>
      </c>
      <c r="R15" s="4" t="s">
        <v>2</v>
      </c>
      <c r="S15" s="4" t="s">
        <v>2</v>
      </c>
      <c r="T15" s="5"/>
      <c r="U15" s="24"/>
      <c r="V15" s="17"/>
      <c r="W15" s="17"/>
      <c r="X15" s="17"/>
      <c r="Y15" s="23"/>
      <c r="AD15" s="29"/>
      <c r="AE15" s="17"/>
      <c r="AF15" s="17"/>
      <c r="AG15" s="17"/>
      <c r="AH15" s="17"/>
      <c r="AI15" s="17"/>
      <c r="AJ15" s="17"/>
      <c r="AK15" s="17"/>
      <c r="AL15" s="17"/>
      <c r="AM15" s="17"/>
      <c r="AN15" s="18"/>
      <c r="AO15" s="15" t="s">
        <v>2</v>
      </c>
      <c r="AP15" s="4" t="s">
        <v>2</v>
      </c>
      <c r="AQ15" s="4" t="s">
        <v>2</v>
      </c>
      <c r="AR15" s="4" t="s">
        <v>2</v>
      </c>
      <c r="AS15" s="4"/>
      <c r="AW15" s="5"/>
      <c r="AX15" s="6"/>
      <c r="AY15" s="6"/>
      <c r="AZ15" s="6"/>
      <c r="BA15" s="6"/>
      <c r="BB15" s="7"/>
    </row>
    <row r="16" spans="3:53" ht="15" thickBot="1" thickTop="1">
      <c r="C16" s="50">
        <f>SUM(B13:F13)</f>
        <v>29</v>
      </c>
      <c r="D16" s="50"/>
      <c r="H16" s="45">
        <v>5</v>
      </c>
      <c r="I16" s="43" t="s">
        <v>12</v>
      </c>
      <c r="J16" s="47" t="s">
        <v>13</v>
      </c>
      <c r="K16" s="24"/>
      <c r="L16" s="17"/>
      <c r="M16" s="17"/>
      <c r="N16" s="17"/>
      <c r="O16" s="17"/>
      <c r="P16" s="20">
        <v>9</v>
      </c>
      <c r="Q16" s="20">
        <v>13</v>
      </c>
      <c r="R16" s="20">
        <v>8</v>
      </c>
      <c r="S16" s="20">
        <v>5</v>
      </c>
      <c r="T16" s="23"/>
      <c r="W16" s="50">
        <f>SUM(U12:Y12)</f>
        <v>32</v>
      </c>
      <c r="X16" s="50"/>
      <c r="AF16" s="50">
        <f>SUM(AE12:AI12)</f>
        <v>38</v>
      </c>
      <c r="AG16" s="50"/>
      <c r="AO16" s="34">
        <v>11</v>
      </c>
      <c r="AP16" s="20">
        <v>3</v>
      </c>
      <c r="AQ16" s="20">
        <v>3</v>
      </c>
      <c r="AR16" s="20">
        <v>9</v>
      </c>
      <c r="AS16" s="18"/>
      <c r="AT16" s="45">
        <v>15</v>
      </c>
      <c r="AU16" s="43" t="s">
        <v>21</v>
      </c>
      <c r="AV16" s="47" t="s">
        <v>1</v>
      </c>
      <c r="AZ16" s="43">
        <f>SUM(AX13:BB13)</f>
        <v>19</v>
      </c>
      <c r="BA16" s="43"/>
    </row>
    <row r="17" spans="8:48" ht="14.25" thickTop="1">
      <c r="H17" s="46"/>
      <c r="I17" s="44"/>
      <c r="J17" s="48"/>
      <c r="R17" s="50">
        <f>SUM(P16:T16)</f>
        <v>35</v>
      </c>
      <c r="S17" s="50"/>
      <c r="AP17" s="50">
        <f>SUM(AO16:AS16)</f>
        <v>26</v>
      </c>
      <c r="AQ17" s="50"/>
      <c r="AT17" s="46"/>
      <c r="AU17" s="44"/>
      <c r="AV17" s="48"/>
    </row>
    <row r="20" ht="13.5">
      <c r="B20" t="s">
        <v>4</v>
      </c>
    </row>
    <row r="21" ht="13.5">
      <c r="AD21" t="s">
        <v>6</v>
      </c>
    </row>
    <row r="22" spans="8:48" ht="14.25" thickBot="1">
      <c r="H22" s="45">
        <v>6</v>
      </c>
      <c r="I22" s="43" t="s">
        <v>30</v>
      </c>
      <c r="J22" s="47" t="s">
        <v>8</v>
      </c>
      <c r="P22" s="4"/>
      <c r="Q22" s="4"/>
      <c r="R22" s="50">
        <f>SUM(P23:T23)</f>
        <v>42</v>
      </c>
      <c r="S22" s="50"/>
      <c r="AJ22" s="1"/>
      <c r="AK22" s="44">
        <f>SUM(AJ23:AN23)</f>
        <v>32</v>
      </c>
      <c r="AL22" s="44"/>
      <c r="AO22" s="6"/>
      <c r="AP22" s="6"/>
      <c r="AQ22" s="6"/>
      <c r="AR22" s="6"/>
      <c r="AS22" s="7"/>
      <c r="AT22" s="45">
        <v>16</v>
      </c>
      <c r="AU22" s="43" t="s">
        <v>22</v>
      </c>
      <c r="AV22" s="47"/>
    </row>
    <row r="23" spans="3:53" ht="15" thickBot="1" thickTop="1">
      <c r="C23" s="44">
        <f>SUM(B26:F26)</f>
        <v>25</v>
      </c>
      <c r="D23" s="44"/>
      <c r="H23" s="46"/>
      <c r="I23" s="44"/>
      <c r="J23" s="48"/>
      <c r="K23" s="25"/>
      <c r="L23" s="26"/>
      <c r="M23" s="26"/>
      <c r="N23" s="26"/>
      <c r="O23" s="26"/>
      <c r="P23" s="30">
        <v>15</v>
      </c>
      <c r="Q23" s="30">
        <v>7</v>
      </c>
      <c r="R23" s="30">
        <v>5</v>
      </c>
      <c r="S23" s="30">
        <v>15</v>
      </c>
      <c r="T23" s="28"/>
      <c r="W23" s="49">
        <f>SUM(U27:Y27)</f>
        <v>29</v>
      </c>
      <c r="X23" s="49"/>
      <c r="AF23" s="50">
        <f>SUM(AE26:AI26)</f>
        <v>20</v>
      </c>
      <c r="AG23" s="50"/>
      <c r="AJ23" s="12">
        <v>4</v>
      </c>
      <c r="AK23" s="8">
        <v>7</v>
      </c>
      <c r="AL23" s="8">
        <v>13</v>
      </c>
      <c r="AM23" s="8">
        <v>8</v>
      </c>
      <c r="AN23" s="2"/>
      <c r="AO23" s="4"/>
      <c r="AT23" s="46"/>
      <c r="AU23" s="44"/>
      <c r="AV23" s="48"/>
      <c r="AW23" s="37"/>
      <c r="AZ23" s="44">
        <f>SUM(AX26:BB26)</f>
        <v>23</v>
      </c>
      <c r="BA23" s="44"/>
    </row>
    <row r="24" spans="2:54" ht="14.25" thickTop="1">
      <c r="B24" s="14"/>
      <c r="C24" s="2"/>
      <c r="D24" s="2"/>
      <c r="E24" s="2"/>
      <c r="F24" s="3"/>
      <c r="K24" s="4"/>
      <c r="L24" s="4"/>
      <c r="M24" s="4"/>
      <c r="N24" s="4"/>
      <c r="O24" s="4"/>
      <c r="P24" s="4" t="s">
        <v>2</v>
      </c>
      <c r="Q24" s="4" t="s">
        <v>2</v>
      </c>
      <c r="R24" s="4" t="s">
        <v>2</v>
      </c>
      <c r="S24" s="4" t="s">
        <v>2</v>
      </c>
      <c r="T24" s="5"/>
      <c r="U24" s="25"/>
      <c r="V24" s="26"/>
      <c r="W24" s="26"/>
      <c r="X24" s="26"/>
      <c r="Y24" s="28"/>
      <c r="AE24" s="25"/>
      <c r="AF24" s="26"/>
      <c r="AG24" s="26"/>
      <c r="AH24" s="26"/>
      <c r="AI24" s="28"/>
      <c r="AJ24" s="4" t="s">
        <v>2</v>
      </c>
      <c r="AK24" s="4" t="s">
        <v>2</v>
      </c>
      <c r="AL24" s="4" t="s">
        <v>2</v>
      </c>
      <c r="AM24" s="4" t="s">
        <v>2</v>
      </c>
      <c r="AN24" s="4"/>
      <c r="AO24" s="4"/>
      <c r="AX24" s="2"/>
      <c r="AY24" s="2"/>
      <c r="AZ24" s="2"/>
      <c r="BA24" s="2"/>
      <c r="BB24" s="3"/>
    </row>
    <row r="25" spans="2:54" ht="14.25" thickBot="1">
      <c r="B25" s="15"/>
      <c r="C25" s="4"/>
      <c r="D25" s="4"/>
      <c r="E25" s="4"/>
      <c r="F25" s="5"/>
      <c r="G25" s="36"/>
      <c r="H25" s="45">
        <v>7</v>
      </c>
      <c r="I25" s="43" t="s">
        <v>14</v>
      </c>
      <c r="J25" s="47" t="s">
        <v>1</v>
      </c>
      <c r="K25" s="6"/>
      <c r="L25" s="6"/>
      <c r="M25" s="6"/>
      <c r="N25" s="6"/>
      <c r="O25" s="6"/>
      <c r="P25" s="11">
        <v>0</v>
      </c>
      <c r="Q25" s="11">
        <v>9</v>
      </c>
      <c r="R25" s="11">
        <v>7</v>
      </c>
      <c r="S25" s="11">
        <v>7</v>
      </c>
      <c r="T25" s="7"/>
      <c r="U25" s="4"/>
      <c r="V25" s="4"/>
      <c r="W25" s="4"/>
      <c r="X25" s="4"/>
      <c r="Y25" s="29"/>
      <c r="AE25" s="15"/>
      <c r="AF25" s="4"/>
      <c r="AG25" s="4"/>
      <c r="AH25" s="4"/>
      <c r="AI25" s="29"/>
      <c r="AJ25" s="20">
        <v>10</v>
      </c>
      <c r="AK25" s="20">
        <v>11</v>
      </c>
      <c r="AL25" s="20">
        <v>6</v>
      </c>
      <c r="AM25" s="20">
        <v>8</v>
      </c>
      <c r="AN25" s="17"/>
      <c r="AO25" s="17"/>
      <c r="AP25" s="17"/>
      <c r="AQ25" s="17"/>
      <c r="AR25" s="17"/>
      <c r="AS25" s="18"/>
      <c r="AT25" s="45">
        <v>17</v>
      </c>
      <c r="AU25" s="43" t="s">
        <v>23</v>
      </c>
      <c r="AV25" s="47"/>
      <c r="AX25" s="4"/>
      <c r="AY25" s="4"/>
      <c r="AZ25" s="4"/>
      <c r="BA25" s="4"/>
      <c r="BB25" s="5"/>
    </row>
    <row r="26" spans="2:54" ht="15" thickBot="1" thickTop="1">
      <c r="B26" s="16">
        <v>8</v>
      </c>
      <c r="C26" s="9">
        <v>9</v>
      </c>
      <c r="D26" s="9">
        <v>5</v>
      </c>
      <c r="E26" s="21">
        <v>3</v>
      </c>
      <c r="F26" s="4"/>
      <c r="H26" s="46"/>
      <c r="I26" s="44"/>
      <c r="J26" s="48"/>
      <c r="R26" s="43">
        <f>SUM(P25:T25)</f>
        <v>23</v>
      </c>
      <c r="S26" s="43"/>
      <c r="U26" s="4"/>
      <c r="V26" s="4"/>
      <c r="W26" s="4"/>
      <c r="X26" s="4"/>
      <c r="Y26" s="29"/>
      <c r="AE26" s="16">
        <v>7</v>
      </c>
      <c r="AF26" s="9">
        <v>10</v>
      </c>
      <c r="AG26" s="9">
        <v>0</v>
      </c>
      <c r="AH26" s="9">
        <v>3</v>
      </c>
      <c r="AI26" s="4"/>
      <c r="AK26" s="50">
        <f>SUM(AJ25:AN25)</f>
        <v>35</v>
      </c>
      <c r="AL26" s="50"/>
      <c r="AO26" s="4"/>
      <c r="AT26" s="46"/>
      <c r="AU26" s="44"/>
      <c r="AV26" s="48"/>
      <c r="AX26" s="9">
        <v>3</v>
      </c>
      <c r="AY26" s="9">
        <v>5</v>
      </c>
      <c r="AZ26" s="9">
        <v>3</v>
      </c>
      <c r="BA26" s="9">
        <v>12</v>
      </c>
      <c r="BB26" s="5"/>
    </row>
    <row r="27" spans="1:54" ht="15" thickBot="1" thickTop="1">
      <c r="A27" s="5"/>
      <c r="B27" s="4" t="s">
        <v>2</v>
      </c>
      <c r="C27" s="4" t="s">
        <v>2</v>
      </c>
      <c r="D27" s="4" t="s">
        <v>2</v>
      </c>
      <c r="E27" s="4" t="s">
        <v>2</v>
      </c>
      <c r="F27" s="4"/>
      <c r="U27" s="9">
        <v>9</v>
      </c>
      <c r="V27" s="9">
        <v>7</v>
      </c>
      <c r="W27" s="9">
        <v>5</v>
      </c>
      <c r="X27" s="9">
        <v>8</v>
      </c>
      <c r="Y27" s="29"/>
      <c r="Z27" s="55"/>
      <c r="AA27" s="51" t="s">
        <v>31</v>
      </c>
      <c r="AB27" s="1"/>
      <c r="AC27" s="51" t="s">
        <v>27</v>
      </c>
      <c r="AD27" s="39"/>
      <c r="AE27" s="15" t="s">
        <v>2</v>
      </c>
      <c r="AF27" s="4" t="s">
        <v>2</v>
      </c>
      <c r="AG27" s="4" t="s">
        <v>2</v>
      </c>
      <c r="AH27" s="4" t="s">
        <v>2</v>
      </c>
      <c r="AI27" s="9"/>
      <c r="AJ27" s="1"/>
      <c r="AK27" s="1"/>
      <c r="AO27" s="4"/>
      <c r="AX27" s="4" t="s">
        <v>2</v>
      </c>
      <c r="AY27" s="4" t="s">
        <v>2</v>
      </c>
      <c r="AZ27" s="4" t="s">
        <v>2</v>
      </c>
      <c r="BA27" s="4" t="s">
        <v>2</v>
      </c>
      <c r="BB27" s="5"/>
    </row>
    <row r="28" spans="2:54" ht="15" thickBot="1" thickTop="1">
      <c r="B28" s="16">
        <v>7</v>
      </c>
      <c r="C28" s="9">
        <v>7</v>
      </c>
      <c r="D28" s="9">
        <v>11</v>
      </c>
      <c r="E28" s="21">
        <v>5</v>
      </c>
      <c r="F28" s="4"/>
      <c r="H28" s="45">
        <v>8</v>
      </c>
      <c r="I28" s="43" t="s">
        <v>15</v>
      </c>
      <c r="J28" s="47" t="s">
        <v>1</v>
      </c>
      <c r="K28" s="4"/>
      <c r="L28" s="4"/>
      <c r="M28" s="44">
        <f>SUM(K29:O29)</f>
        <v>30</v>
      </c>
      <c r="N28" s="44"/>
      <c r="U28" s="4" t="s">
        <v>2</v>
      </c>
      <c r="V28" s="4" t="s">
        <v>2</v>
      </c>
      <c r="W28" s="4" t="s">
        <v>2</v>
      </c>
      <c r="X28" s="4" t="s">
        <v>2</v>
      </c>
      <c r="Y28" s="5"/>
      <c r="AA28" s="52"/>
      <c r="AB28" s="1"/>
      <c r="AC28" s="52"/>
      <c r="AD28" s="40"/>
      <c r="AE28" s="9">
        <v>7</v>
      </c>
      <c r="AF28" s="9">
        <v>8</v>
      </c>
      <c r="AG28" s="9">
        <v>15</v>
      </c>
      <c r="AH28" s="9">
        <v>3</v>
      </c>
      <c r="AI28" s="9"/>
      <c r="AJ28" s="1"/>
      <c r="AK28" s="44">
        <f>SUM(AJ29:AN29)</f>
        <v>16</v>
      </c>
      <c r="AL28" s="44"/>
      <c r="AO28" s="6"/>
      <c r="AP28" s="6"/>
      <c r="AQ28" s="6"/>
      <c r="AR28" s="6"/>
      <c r="AS28" s="7"/>
      <c r="AT28" s="45">
        <v>18</v>
      </c>
      <c r="AU28" s="43" t="s">
        <v>24</v>
      </c>
      <c r="AV28" s="47"/>
      <c r="AX28" s="9">
        <v>9</v>
      </c>
      <c r="AY28" s="9">
        <v>8</v>
      </c>
      <c r="AZ28" s="9">
        <v>9</v>
      </c>
      <c r="BA28" s="9">
        <v>11</v>
      </c>
      <c r="BB28" s="5"/>
    </row>
    <row r="29" spans="2:54" ht="15" thickBot="1" thickTop="1">
      <c r="B29" s="15"/>
      <c r="C29" s="4"/>
      <c r="D29" s="4"/>
      <c r="E29" s="4"/>
      <c r="F29" s="29"/>
      <c r="G29" s="35"/>
      <c r="H29" s="46"/>
      <c r="I29" s="44"/>
      <c r="J29" s="48"/>
      <c r="K29" s="8">
        <v>15</v>
      </c>
      <c r="L29" s="8">
        <v>3</v>
      </c>
      <c r="M29" s="8">
        <v>3</v>
      </c>
      <c r="N29" s="8">
        <v>9</v>
      </c>
      <c r="O29" s="3"/>
      <c r="R29" s="50">
        <f>SUM(P31:T31)</f>
        <v>32</v>
      </c>
      <c r="S29" s="50"/>
      <c r="U29" s="1">
        <v>5</v>
      </c>
      <c r="V29" s="1">
        <v>6</v>
      </c>
      <c r="W29" s="1">
        <v>9</v>
      </c>
      <c r="X29" s="1">
        <v>7</v>
      </c>
      <c r="Y29" s="5"/>
      <c r="AD29" s="29"/>
      <c r="AE29" s="4"/>
      <c r="AF29" s="4"/>
      <c r="AG29" s="4"/>
      <c r="AH29" s="4"/>
      <c r="AI29" s="4"/>
      <c r="AJ29" s="12">
        <v>8</v>
      </c>
      <c r="AK29" s="8">
        <v>3</v>
      </c>
      <c r="AL29" s="8">
        <v>2</v>
      </c>
      <c r="AM29" s="8">
        <v>3</v>
      </c>
      <c r="AN29" s="2"/>
      <c r="AO29" s="4"/>
      <c r="AT29" s="46"/>
      <c r="AU29" s="44"/>
      <c r="AV29" s="48"/>
      <c r="AW29" s="28"/>
      <c r="AX29" s="4"/>
      <c r="AY29" s="4"/>
      <c r="AZ29" s="4"/>
      <c r="BA29" s="4"/>
      <c r="BB29" s="5"/>
    </row>
    <row r="30" spans="2:54" ht="15" thickBot="1" thickTop="1">
      <c r="B30" s="24"/>
      <c r="C30" s="17"/>
      <c r="D30" s="17"/>
      <c r="E30" s="17"/>
      <c r="F30" s="23"/>
      <c r="K30" s="4" t="s">
        <v>2</v>
      </c>
      <c r="L30" s="4" t="s">
        <v>2</v>
      </c>
      <c r="M30" s="4" t="s">
        <v>2</v>
      </c>
      <c r="N30" s="4" t="s">
        <v>2</v>
      </c>
      <c r="O30" s="29"/>
      <c r="P30" s="31"/>
      <c r="Q30" s="26"/>
      <c r="R30" s="26"/>
      <c r="S30" s="26"/>
      <c r="T30" s="27"/>
      <c r="U30" s="4"/>
      <c r="V30" s="4"/>
      <c r="W30" s="4"/>
      <c r="X30" s="4"/>
      <c r="Y30" s="5"/>
      <c r="AD30" s="29"/>
      <c r="AE30" s="17"/>
      <c r="AF30" s="17"/>
      <c r="AG30" s="17"/>
      <c r="AH30" s="17"/>
      <c r="AI30" s="18"/>
      <c r="AJ30" s="15" t="s">
        <v>2</v>
      </c>
      <c r="AK30" s="4" t="s">
        <v>2</v>
      </c>
      <c r="AL30" s="4" t="s">
        <v>2</v>
      </c>
      <c r="AM30" s="4" t="s">
        <v>2</v>
      </c>
      <c r="AN30" s="4"/>
      <c r="AO30" s="4"/>
      <c r="AW30" s="29"/>
      <c r="AX30" s="41"/>
      <c r="AY30" s="17"/>
      <c r="AZ30" s="17"/>
      <c r="BA30" s="17"/>
      <c r="BB30" s="18"/>
    </row>
    <row r="31" spans="3:53" ht="15" thickBot="1" thickTop="1">
      <c r="C31" s="50">
        <f>SUM(B28:F28)</f>
        <v>30</v>
      </c>
      <c r="D31" s="50"/>
      <c r="H31" s="45">
        <v>9</v>
      </c>
      <c r="I31" s="43" t="s">
        <v>16</v>
      </c>
      <c r="J31" s="47" t="s">
        <v>10</v>
      </c>
      <c r="K31" s="19">
        <v>11</v>
      </c>
      <c r="L31" s="20">
        <v>6</v>
      </c>
      <c r="M31" s="20">
        <v>14</v>
      </c>
      <c r="N31" s="20">
        <v>7</v>
      </c>
      <c r="O31" s="23"/>
      <c r="P31" s="21">
        <v>6</v>
      </c>
      <c r="Q31" s="21">
        <v>8</v>
      </c>
      <c r="R31" s="21">
        <v>5</v>
      </c>
      <c r="S31" s="21">
        <v>13</v>
      </c>
      <c r="T31" s="5"/>
      <c r="U31" s="4"/>
      <c r="V31" s="4"/>
      <c r="W31" s="4"/>
      <c r="X31" s="4"/>
      <c r="Y31" s="5"/>
      <c r="AF31" s="50">
        <f>SUM(AE28:AI28)</f>
        <v>33</v>
      </c>
      <c r="AG31" s="50"/>
      <c r="AJ31" s="34">
        <v>3</v>
      </c>
      <c r="AK31" s="20">
        <v>11</v>
      </c>
      <c r="AL31" s="20">
        <v>3</v>
      </c>
      <c r="AM31" s="20">
        <v>2</v>
      </c>
      <c r="AN31" s="17"/>
      <c r="AO31" s="17"/>
      <c r="AP31" s="17"/>
      <c r="AQ31" s="17"/>
      <c r="AR31" s="17"/>
      <c r="AS31" s="18"/>
      <c r="AT31" s="45">
        <v>19</v>
      </c>
      <c r="AU31" s="43" t="s">
        <v>25</v>
      </c>
      <c r="AV31" s="47"/>
      <c r="AZ31" s="50">
        <f>SUM(AX28:BB28)</f>
        <v>37</v>
      </c>
      <c r="BA31" s="50"/>
    </row>
    <row r="32" spans="8:48" ht="15" thickBot="1" thickTop="1">
      <c r="H32" s="46"/>
      <c r="I32" s="44"/>
      <c r="J32" s="48"/>
      <c r="M32" s="50">
        <f>SUM(K31:O31)</f>
        <v>38</v>
      </c>
      <c r="N32" s="50"/>
      <c r="P32" s="4" t="s">
        <v>2</v>
      </c>
      <c r="Q32" s="4" t="s">
        <v>2</v>
      </c>
      <c r="R32" s="4" t="s">
        <v>2</v>
      </c>
      <c r="S32" s="4" t="s">
        <v>2</v>
      </c>
      <c r="T32" s="5"/>
      <c r="U32" s="24"/>
      <c r="V32" s="17"/>
      <c r="W32" s="17"/>
      <c r="X32" s="17"/>
      <c r="Y32" s="18"/>
      <c r="AK32" s="50">
        <f>SUM(AJ31:AN31)</f>
        <v>19</v>
      </c>
      <c r="AL32" s="50"/>
      <c r="AT32" s="46"/>
      <c r="AU32" s="44"/>
      <c r="AV32" s="48"/>
    </row>
    <row r="33" spans="16:24" ht="14.25" thickTop="1">
      <c r="P33" s="9">
        <v>10</v>
      </c>
      <c r="Q33" s="9">
        <v>8</v>
      </c>
      <c r="R33" s="9">
        <v>4</v>
      </c>
      <c r="S33" s="21">
        <v>12</v>
      </c>
      <c r="T33" s="29"/>
      <c r="W33" s="50">
        <f>SUM(U29:Y29)</f>
        <v>27</v>
      </c>
      <c r="X33" s="50"/>
    </row>
    <row r="34" spans="8:48" ht="14.25" thickBot="1">
      <c r="H34" s="45">
        <v>10</v>
      </c>
      <c r="I34" s="43" t="s">
        <v>17</v>
      </c>
      <c r="J34" s="47" t="s">
        <v>13</v>
      </c>
      <c r="K34" s="24"/>
      <c r="L34" s="17"/>
      <c r="M34" s="17"/>
      <c r="N34" s="17"/>
      <c r="O34" s="17"/>
      <c r="P34" s="17"/>
      <c r="Q34" s="17"/>
      <c r="R34" s="17"/>
      <c r="S34" s="17"/>
      <c r="T34" s="23"/>
      <c r="AT34" s="10"/>
      <c r="AU34" s="10"/>
      <c r="AV34" s="10"/>
    </row>
    <row r="35" spans="8:48" ht="14.25" thickTop="1">
      <c r="H35" s="46"/>
      <c r="I35" s="44"/>
      <c r="J35" s="48"/>
      <c r="R35" s="50">
        <f>SUM(P33:T33)</f>
        <v>34</v>
      </c>
      <c r="S35" s="50"/>
      <c r="AT35" s="10"/>
      <c r="AU35" s="10"/>
      <c r="AV35" s="10"/>
    </row>
  </sheetData>
  <mergeCells count="99">
    <mergeCell ref="AC27:AC28"/>
    <mergeCell ref="AZ8:BA8"/>
    <mergeCell ref="AZ16:BA16"/>
    <mergeCell ref="AZ23:BA23"/>
    <mergeCell ref="AT16:AT17"/>
    <mergeCell ref="AU16:AU17"/>
    <mergeCell ref="AV16:AV17"/>
    <mergeCell ref="AU22:AU23"/>
    <mergeCell ref="AV22:AV23"/>
    <mergeCell ref="AT10:AT11"/>
    <mergeCell ref="AK4:AL4"/>
    <mergeCell ref="AF16:AG16"/>
    <mergeCell ref="AF6:AG6"/>
    <mergeCell ref="AC10:AC11"/>
    <mergeCell ref="AF31:AG31"/>
    <mergeCell ref="AF23:AG23"/>
    <mergeCell ref="AP7:AQ7"/>
    <mergeCell ref="AP11:AQ11"/>
    <mergeCell ref="AP13:AQ13"/>
    <mergeCell ref="AP17:AQ17"/>
    <mergeCell ref="AK10:AL10"/>
    <mergeCell ref="AK28:AL28"/>
    <mergeCell ref="AK32:AL32"/>
    <mergeCell ref="AK22:AL22"/>
    <mergeCell ref="AK26:AL26"/>
    <mergeCell ref="AT31:AT32"/>
    <mergeCell ref="AT22:AT23"/>
    <mergeCell ref="AU31:AU32"/>
    <mergeCell ref="AV31:AV32"/>
    <mergeCell ref="AZ31:BA31"/>
    <mergeCell ref="AT25:AT26"/>
    <mergeCell ref="AU25:AU26"/>
    <mergeCell ref="AV25:AV26"/>
    <mergeCell ref="AT28:AT29"/>
    <mergeCell ref="AU28:AU29"/>
    <mergeCell ref="AV28:AV29"/>
    <mergeCell ref="AU10:AU11"/>
    <mergeCell ref="AV10:AV11"/>
    <mergeCell ref="AT13:AT14"/>
    <mergeCell ref="AU13:AU14"/>
    <mergeCell ref="AV13:AV14"/>
    <mergeCell ref="AT4:AT5"/>
    <mergeCell ref="AU4:AU5"/>
    <mergeCell ref="AV4:AV5"/>
    <mergeCell ref="AT7:AT8"/>
    <mergeCell ref="AU7:AU8"/>
    <mergeCell ref="AV7:AV8"/>
    <mergeCell ref="R35:S35"/>
    <mergeCell ref="W33:X33"/>
    <mergeCell ref="AA10:AA11"/>
    <mergeCell ref="AA27:AA28"/>
    <mergeCell ref="R17:S17"/>
    <mergeCell ref="M28:N28"/>
    <mergeCell ref="M32:N32"/>
    <mergeCell ref="R22:S22"/>
    <mergeCell ref="R26:S26"/>
    <mergeCell ref="R29:S29"/>
    <mergeCell ref="H34:H35"/>
    <mergeCell ref="I34:I35"/>
    <mergeCell ref="J34:J35"/>
    <mergeCell ref="C8:D8"/>
    <mergeCell ref="C16:D16"/>
    <mergeCell ref="C23:D23"/>
    <mergeCell ref="C31:D31"/>
    <mergeCell ref="H28:H29"/>
    <mergeCell ref="I28:I29"/>
    <mergeCell ref="J28:J29"/>
    <mergeCell ref="H31:H32"/>
    <mergeCell ref="I31:I32"/>
    <mergeCell ref="J31:J32"/>
    <mergeCell ref="H22:H23"/>
    <mergeCell ref="I22:I23"/>
    <mergeCell ref="J22:J23"/>
    <mergeCell ref="H25:H26"/>
    <mergeCell ref="I25:I26"/>
    <mergeCell ref="J25:J26"/>
    <mergeCell ref="R4:S4"/>
    <mergeCell ref="R10:S10"/>
    <mergeCell ref="W6:X6"/>
    <mergeCell ref="W16:X16"/>
    <mergeCell ref="R13:S13"/>
    <mergeCell ref="J16:J17"/>
    <mergeCell ref="M7:N7"/>
    <mergeCell ref="M11:N11"/>
    <mergeCell ref="H10:H11"/>
    <mergeCell ref="I10:I11"/>
    <mergeCell ref="J10:J11"/>
    <mergeCell ref="H13:H14"/>
    <mergeCell ref="I13:I14"/>
    <mergeCell ref="I4:I5"/>
    <mergeCell ref="H4:H5"/>
    <mergeCell ref="J4:J5"/>
    <mergeCell ref="W23:X23"/>
    <mergeCell ref="J13:J14"/>
    <mergeCell ref="H7:H8"/>
    <mergeCell ref="I7:I8"/>
    <mergeCell ref="J7:J8"/>
    <mergeCell ref="H16:H17"/>
    <mergeCell ref="I16:I17"/>
  </mergeCells>
  <printOptions/>
  <pageMargins left="0.75" right="0.75" top="1" bottom="1" header="0.512" footer="0.512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takinami</dc:creator>
  <cp:keywords/>
  <dc:description/>
  <cp:lastModifiedBy>takinami</cp:lastModifiedBy>
  <cp:lastPrinted>2010-10-03T06:46:45Z</cp:lastPrinted>
  <dcterms:created xsi:type="dcterms:W3CDTF">2010-10-03T03:21:53Z</dcterms:created>
  <dcterms:modified xsi:type="dcterms:W3CDTF">2010-10-03T07:16:11Z</dcterms:modified>
  <cp:category/>
  <cp:version/>
  <cp:contentType/>
  <cp:contentStatus/>
</cp:coreProperties>
</file>